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B892C144-E574-41F1-ACB3-2E8ECDC3AE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400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<sst xmlns="http://schemas.openxmlformats.org/spreadsheetml/2006/main" count="6534" uniqueCount="119">
  <si>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</si>
  <si>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</si>
  <si>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</si>
  <si>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</si>
  <si>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</si>
  <si>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</si>
  <si>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</si>
  <si>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</si>
  <si>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</si>
  <si>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</si>
  <si>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</si>
  <si>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</si>
  <si>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</si>
  <si>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</si>
  <si>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</si>
  <si>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</si>
  <si>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</si>
  <si>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</si>
  <si>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</si>
  <si>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</si>
  <si>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</si>
  <si>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</si>
  <si>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</si>
  <si>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</si>
  <si>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</si>
  <si>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</si>
  <si>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</si>
  <si>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</si>
  <si>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</si>
  <si>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</si>
  <si>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</si>
  <si>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</si>
  <si>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</si>
  <si>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</si>
  <si>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</si>
  <si>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</si>
  <si>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</si>
  <si>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</si>
  <si>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</si>
  <si>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</si>
  <si>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</si>
  <si>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</si>
  <si>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</si>
  <si>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</si>
  <si>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</si>
  <si>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</si>
  <si>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</si>
  <si>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</si>
  <si>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</si>
  <si>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</si>
  <si>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</si>
  <si>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</si>
  <si>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</si>
  <si>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</si>
  <si>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</si>
  <si>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</si>
  <si>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</si>
  <si>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</si>
  <si>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</si>
  <si>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</si>
  <si>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</si>
  <si>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</si>
  <si>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</si>
  <si>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</si>
  <si>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</si>
  <si>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</si>
  <si>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</si>
  <si>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</si>
  <si>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</si>
  <si>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</si>
  <si>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</si>
  <si>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</si>
  <si>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</si>
  <si>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</si>
  <si>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</si>
  <si>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</si>
  <si>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</si>
  <si>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</si>
  <si>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</si>
  <si>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</si>
  <si>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</si>
  <si>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</si>
  <si>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</si>
  <si>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</si>
  <si>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</si>
  <si>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</si>
  <si>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</si>
  <si>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Guamanian</t>
  </si>
  <si>
    <t>Other Asian or Pacific Islander</t>
  </si>
  <si>
    <t>Filipino</t>
  </si>
  <si>
    <t>Hawaiian</t>
  </si>
  <si>
    <t>Asian Indian</t>
  </si>
  <si>
    <t>Laotian</t>
  </si>
  <si>
    <t>Korean</t>
  </si>
  <si>
    <t>Additional Ethnicities</t>
  </si>
  <si>
    <t>English</t>
  </si>
  <si>
    <t>Spanish</t>
  </si>
  <si>
    <t>Cantonese</t>
  </si>
  <si>
    <t>Cambodian</t>
  </si>
  <si>
    <t>Arabic</t>
  </si>
  <si>
    <t>Other Non-English</t>
  </si>
  <si>
    <t>Unknown</t>
  </si>
  <si>
    <t>Mandarin</t>
  </si>
  <si>
    <t>Hmong</t>
  </si>
  <si>
    <t>Punjabi</t>
  </si>
  <si>
    <t>Hindi</t>
  </si>
  <si>
    <t>Farsi</t>
  </si>
  <si>
    <t>Russian</t>
  </si>
  <si>
    <t>Japanese</t>
  </si>
  <si>
    <t>Tagalog</t>
  </si>
  <si>
    <t>Other Chinese Languages</t>
  </si>
  <si>
    <t>Thai</t>
  </si>
  <si>
    <t>Additional Written Languages</t>
  </si>
  <si>
    <t>Suppressed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</si>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</sst>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AE0F88-19F9-4A27-83E6-A67E184F5E4F}" name="Age_Gender" displayName="Age_Gender" ref="A3:G589" totalsRowShown="0" headerRowDxfId="21" headerRowBorderDxfId="29" tableBorderDxfId="30" totalsRowBorderDxfId="28">
  <tableColumns count="7">
    <tableColumn id="1" xr3:uid="{91627B67-6CFA-4C55-BD3F-50851F9A3B10}" name="Eligibility Month" dataDxfId="27"/>
    <tableColumn id="2" xr3:uid="{5E7E8603-CD45-4D93-A937-7FF520A24CF8}" name="County" dataDxfId="26"/>
    <tableColumn id="3" xr3:uid="{92310DF5-D48C-4B7B-BD4D-0636BE0997D8}" name="Age Group" dataDxfId="25"/>
    <tableColumn id="4" xr3:uid="{75590053-40A4-4A3C-BA23-EF65ED8C07B9}" name="Gender" dataDxfId="24"/>
    <tableColumn id="5" xr3:uid="{D3412029-930F-4317-ADF8-72C4E601FC05}" name="Count" dataDxfId="23"/>
    <tableColumn id="6" xr3:uid="{B91F1605-277B-41EB-A445-B6EA8886655D}" name="Annotation Code" dataDxfId="22"/>
    <tableColumn id="7" xr3:uid="{BDDEC2D6-822C-48FB-8B0D-471FFE79B04D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EE3F56-3D12-49CD-A210-41920C6CE1FF}" name="Ethnicity" displayName="Ethnicity" ref="A3:F400" totalsRowShown="0" headerRowDxfId="11" headerRowBorderDxfId="18" tableBorderDxfId="19" totalsRowBorderDxfId="17">
  <tableColumns count="6">
    <tableColumn id="1" xr3:uid="{2C906C0F-D9E2-48AD-82A7-DA35740568A5}" name="Eligibility Month" dataDxfId="16"/>
    <tableColumn id="2" xr3:uid="{B4FA4CBB-CFE4-4032-8F90-2E85F018A63D}" name="County" dataDxfId="15"/>
    <tableColumn id="3" xr3:uid="{68E0CB93-0A4C-4FF8-BB67-31310D0F0E06}" name="Top 7 Ethnicity (when available)" dataDxfId="14"/>
    <tableColumn id="4" xr3:uid="{52458801-3B6C-4115-A9A3-BF9F67292F89}" name="Count" dataDxfId="13"/>
    <tableColumn id="5" xr3:uid="{808A9ADE-C15A-4C9B-9A3A-D384BDD57D19}" name="Annotation Code" dataDxfId="12"/>
    <tableColumn id="6" xr3:uid="{151E3F80-ECC2-44DF-95EA-BBFF48DDE1EF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DC2B47-B418-48D8-9D8C-4D359B3BC72C}" name="Written_Language" displayName="Written_Language" ref="A3:F204" totalsRowShown="0" headerRowDxfId="1" headerRowBorderDxfId="8" tableBorderDxfId="9" totalsRowBorderDxfId="7">
  <tableColumns count="6">
    <tableColumn id="1" xr3:uid="{EBCEE8AA-E4EA-44E2-BDD7-7C703B293D3C}" name="Eligibility Month" dataDxfId="6"/>
    <tableColumn id="2" xr3:uid="{0186FB0A-F709-4981-B361-E337CD79779C}" name="County" dataDxfId="5"/>
    <tableColumn id="3" xr3:uid="{219CDABE-3904-4B65-BCD2-6F702FBD0378}" name="Top 4 Written Language" dataDxfId="4"/>
    <tableColumn id="4" xr3:uid="{F3E1510C-F762-47C3-A379-59E49C5CB99D}" name="Count" dataDxfId="3"/>
    <tableColumn id="5" xr3:uid="{76EC1811-8FB7-4834-ACE3-D26CEFED246B}" name="Annotation Code" dataDxfId="2"/>
    <tableColumn id="6" xr3:uid="{3EF31CDE-5EB1-4E67-901E-6E89B26A0F03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295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331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1136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1098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2935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3098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10798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9650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2745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1963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113</v>
      </c>
      <c r="F14" s="16">
        <v>1</v>
      </c>
      <c r="G14" s="14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113</v>
      </c>
      <c r="F15" s="16">
        <v>1</v>
      </c>
      <c r="G15" s="14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113</v>
      </c>
      <c r="F16" s="16">
        <v>1</v>
      </c>
      <c r="G16" s="14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113</v>
      </c>
      <c r="F17" s="16">
        <v>1</v>
      </c>
      <c r="G17" s="14" t="s">
        <v>117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113</v>
      </c>
      <c r="F18" s="16">
        <v>1</v>
      </c>
      <c r="G18" s="14" t="s">
        <v>117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113</v>
      </c>
      <c r="F19" s="16">
        <v>1</v>
      </c>
      <c r="G19" s="14" t="s">
        <v>117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113</v>
      </c>
      <c r="F20" s="16">
        <v>1</v>
      </c>
      <c r="G20" s="14" t="s">
        <v>117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11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19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30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74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71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213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198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61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35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75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80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229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197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576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535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1903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1889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270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254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3">
        <v>13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3">
        <v>13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32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49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99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90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325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291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60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47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11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19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43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34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122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134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252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202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57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40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220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271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819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806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2276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2346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7270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5829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1489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990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113</v>
      </c>
      <c r="F70" s="16">
        <v>1</v>
      </c>
      <c r="G70" s="14" t="s">
        <v>117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113</v>
      </c>
      <c r="F71" s="16">
        <v>1</v>
      </c>
      <c r="G71" s="14" t="s">
        <v>117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24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28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81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67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223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252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43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38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25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26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89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92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285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300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942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933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156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144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488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514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1625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>
        <v>1610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4227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4246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11781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10250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1444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5">
        <v>1110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15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15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33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40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101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118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287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216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51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39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36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36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136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149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367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396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1458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1477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214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170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74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78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240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235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614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662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1987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1470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510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361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113</v>
      </c>
      <c r="F130" s="16">
        <v>1</v>
      </c>
      <c r="G130" s="14" t="s">
        <v>117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113</v>
      </c>
      <c r="F131" s="16">
        <v>1</v>
      </c>
      <c r="G131" s="14" t="s">
        <v>117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32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24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51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54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159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117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32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24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461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481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1338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1430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3514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3602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10231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8379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5">
        <v>1221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958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49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64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188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197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457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473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1357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1202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183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151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17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19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102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93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250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234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687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652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149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125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113</v>
      </c>
      <c r="F170" s="16">
        <v>1</v>
      </c>
      <c r="G170" s="14" t="s">
        <v>117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113</v>
      </c>
      <c r="F171" s="16">
        <v>1</v>
      </c>
      <c r="G171" s="14" t="s">
        <v>117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20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21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55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51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156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151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26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30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2436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2581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8215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8417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23497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24536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88230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76405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21060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14161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90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88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220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252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629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705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1728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1504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208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167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52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46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129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138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366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412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5">
        <v>1350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5">
        <v>1307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217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163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113</v>
      </c>
      <c r="F210" s="16">
        <v>1</v>
      </c>
      <c r="G210" s="14" t="s">
        <v>117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113</v>
      </c>
      <c r="F211" s="16">
        <v>1</v>
      </c>
      <c r="G211" s="14" t="s">
        <v>117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17</v>
      </c>
      <c r="F212" s="24" t="s">
        <v>15</v>
      </c>
      <c r="G212" s="25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19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34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38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143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145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28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21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33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33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112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102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314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285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967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857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188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145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140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169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481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452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5">
        <v>1268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5">
        <v>1283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3254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2733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437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332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113</v>
      </c>
      <c r="F240" s="16">
        <v>1</v>
      </c>
      <c r="G240" s="14" t="s">
        <v>117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113</v>
      </c>
      <c r="F241" s="16">
        <v>1</v>
      </c>
      <c r="G241" s="14" t="s">
        <v>117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113</v>
      </c>
      <c r="F242" s="16">
        <v>1</v>
      </c>
      <c r="G242" s="14" t="s">
        <v>117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5" t="s">
        <v>113</v>
      </c>
      <c r="F243" s="16">
        <v>2</v>
      </c>
      <c r="G243" s="14" t="s">
        <v>118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36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5" t="s">
        <v>113</v>
      </c>
      <c r="F245" s="16">
        <v>2</v>
      </c>
      <c r="G245" s="14" t="s">
        <v>118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68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70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3">
        <v>16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5" t="s">
        <v>113</v>
      </c>
      <c r="F249" s="16">
        <v>2</v>
      </c>
      <c r="G249" s="14" t="s">
        <v>118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14</v>
      </c>
      <c r="E250" s="15" t="s">
        <v>113</v>
      </c>
      <c r="F250" s="16">
        <v>1</v>
      </c>
      <c r="G250" s="14" t="s">
        <v>117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16</v>
      </c>
      <c r="E251" s="15" t="s">
        <v>113</v>
      </c>
      <c r="F251" s="16">
        <v>1</v>
      </c>
      <c r="G251" s="14" t="s">
        <v>117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3">
        <v>14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13">
        <v>18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5" t="s">
        <v>113</v>
      </c>
      <c r="F254" s="16">
        <v>2</v>
      </c>
      <c r="G254" s="14" t="s">
        <v>118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3">
        <v>36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88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85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15" t="s">
        <v>113</v>
      </c>
      <c r="F258" s="16">
        <v>1</v>
      </c>
      <c r="G258" s="14" t="s">
        <v>117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13">
        <v>15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214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240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764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665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5">
        <v>2025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5">
        <v>2174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5113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4333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545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414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28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31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91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103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275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318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728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641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189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142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24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3">
        <v>19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77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75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231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240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683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712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110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88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697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771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2479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2545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7541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7845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23658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19577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5306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3591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71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72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225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252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627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720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1667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5">
        <v>1442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322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213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15" t="s">
        <v>113</v>
      </c>
      <c r="F310" s="16">
        <v>1</v>
      </c>
      <c r="G310" s="14" t="s">
        <v>117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15" t="s">
        <v>113</v>
      </c>
      <c r="F311" s="16">
        <v>1</v>
      </c>
      <c r="G311" s="14" t="s">
        <v>117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24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13">
        <v>21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50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48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154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144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35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28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768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3">
        <v>748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2736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2954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7780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8185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21835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17446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3243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2202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472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509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5">
        <v>1630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5">
        <v>1767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4315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4469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13280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12013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2165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5">
        <v>1513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27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25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66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75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178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214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534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472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91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68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724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760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2383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2650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6701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6696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20453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16560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2959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2215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762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3">
        <v>785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2678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2845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7322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7599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23665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20088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4256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3175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116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130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412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434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5">
        <v>1085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5">
        <v>1218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5087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5443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1649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5">
        <v>1272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296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317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3">
        <v>978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3">
        <v>968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2515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2651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6747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5764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5">
        <v>1091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837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64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63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177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220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547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544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5">
        <v>1577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5">
        <v>1433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245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188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132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151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407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423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5">
        <v>1177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5">
        <v>1243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3984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3541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5">
        <v>1013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606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279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310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827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785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5">
        <v>1772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5">
        <v>1968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4775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3667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560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438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293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334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3">
        <v>988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5">
        <v>1036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2926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3055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9906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8986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3281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2157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61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64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197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221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578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588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1904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5">
        <v>1765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284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252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64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58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149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191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434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454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5">
        <v>1288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5">
        <v>1241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227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186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14</v>
      </c>
      <c r="E450" s="15" t="s">
        <v>113</v>
      </c>
      <c r="F450" s="16">
        <v>1</v>
      </c>
      <c r="G450" s="14" t="s">
        <v>117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13</v>
      </c>
      <c r="D451" s="12" t="s">
        <v>16</v>
      </c>
      <c r="E451" s="15" t="s">
        <v>113</v>
      </c>
      <c r="F451" s="16">
        <v>1</v>
      </c>
      <c r="G451" s="14" t="s">
        <v>117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14</v>
      </c>
      <c r="E452" s="15" t="s">
        <v>113</v>
      </c>
      <c r="F452" s="16">
        <v>1</v>
      </c>
      <c r="G452" s="14" t="s">
        <v>117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17</v>
      </c>
      <c r="D453" s="12" t="s">
        <v>16</v>
      </c>
      <c r="E453" s="15" t="s">
        <v>113</v>
      </c>
      <c r="F453" s="16">
        <v>1</v>
      </c>
      <c r="G453" s="14" t="s">
        <v>117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14</v>
      </c>
      <c r="E454" s="15" t="s">
        <v>113</v>
      </c>
      <c r="F454" s="16">
        <v>1</v>
      </c>
      <c r="G454" s="14" t="s">
        <v>117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18</v>
      </c>
      <c r="D455" s="12" t="s">
        <v>16</v>
      </c>
      <c r="E455" s="15" t="s">
        <v>113</v>
      </c>
      <c r="F455" s="16">
        <v>1</v>
      </c>
      <c r="G455" s="14" t="s">
        <v>117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14</v>
      </c>
      <c r="E456" s="15" t="s">
        <v>113</v>
      </c>
      <c r="F456" s="16">
        <v>2</v>
      </c>
      <c r="G456" s="14" t="s">
        <v>118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19</v>
      </c>
      <c r="D457" s="12" t="s">
        <v>16</v>
      </c>
      <c r="E457" s="15" t="s">
        <v>113</v>
      </c>
      <c r="F457" s="16">
        <v>2</v>
      </c>
      <c r="G457" s="14" t="s">
        <v>118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14</v>
      </c>
      <c r="E458" s="15" t="s">
        <v>113</v>
      </c>
      <c r="F458" s="16">
        <v>1</v>
      </c>
      <c r="G458" s="14" t="s">
        <v>117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20</v>
      </c>
      <c r="D459" s="12" t="s">
        <v>16</v>
      </c>
      <c r="E459" s="15" t="s">
        <v>113</v>
      </c>
      <c r="F459" s="16">
        <v>1</v>
      </c>
      <c r="G459" s="14" t="s">
        <v>117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14</v>
      </c>
      <c r="E460" s="13">
        <v>12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13</v>
      </c>
      <c r="D461" s="12" t="s">
        <v>16</v>
      </c>
      <c r="E461" s="15" t="s">
        <v>113</v>
      </c>
      <c r="F461" s="16">
        <v>1</v>
      </c>
      <c r="G461" s="14" t="s">
        <v>117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14</v>
      </c>
      <c r="E462" s="13">
        <v>55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17</v>
      </c>
      <c r="D463" s="12" t="s">
        <v>16</v>
      </c>
      <c r="E463" s="13">
        <v>35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14</v>
      </c>
      <c r="E464" s="13">
        <v>119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18</v>
      </c>
      <c r="D465" s="12" t="s">
        <v>16</v>
      </c>
      <c r="E465" s="13">
        <v>147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14</v>
      </c>
      <c r="E466" s="13">
        <v>429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19</v>
      </c>
      <c r="D467" s="12" t="s">
        <v>16</v>
      </c>
      <c r="E467" s="13">
        <v>408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14</v>
      </c>
      <c r="E468" s="13">
        <v>72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20</v>
      </c>
      <c r="D469" s="12" t="s">
        <v>16</v>
      </c>
      <c r="E469" s="13">
        <v>57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14</v>
      </c>
      <c r="E470" s="13">
        <v>127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13</v>
      </c>
      <c r="D471" s="12" t="s">
        <v>16</v>
      </c>
      <c r="E471" s="13">
        <v>134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14</v>
      </c>
      <c r="E472" s="13">
        <v>421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17</v>
      </c>
      <c r="D473" s="12" t="s">
        <v>16</v>
      </c>
      <c r="E473" s="13">
        <v>447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14</v>
      </c>
      <c r="E474" s="13">
        <v>997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18</v>
      </c>
      <c r="D475" s="12" t="s">
        <v>16</v>
      </c>
      <c r="E475" s="15">
        <v>1079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14</v>
      </c>
      <c r="E476" s="15">
        <v>3258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19</v>
      </c>
      <c r="D477" s="12" t="s">
        <v>16</v>
      </c>
      <c r="E477" s="15">
        <v>2663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14</v>
      </c>
      <c r="E478" s="13">
        <v>602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20</v>
      </c>
      <c r="D479" s="12" t="s">
        <v>16</v>
      </c>
      <c r="E479" s="13">
        <v>355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14</v>
      </c>
      <c r="E480" s="13">
        <v>88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13</v>
      </c>
      <c r="D481" s="12" t="s">
        <v>16</v>
      </c>
      <c r="E481" s="13">
        <v>101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14</v>
      </c>
      <c r="E482" s="13">
        <v>389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17</v>
      </c>
      <c r="D483" s="12" t="s">
        <v>16</v>
      </c>
      <c r="E483" s="13">
        <v>428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14</v>
      </c>
      <c r="E484" s="15">
        <v>1125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18</v>
      </c>
      <c r="D485" s="12" t="s">
        <v>16</v>
      </c>
      <c r="E485" s="15">
        <v>1179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14</v>
      </c>
      <c r="E486" s="15">
        <v>3273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19</v>
      </c>
      <c r="D487" s="12" t="s">
        <v>16</v>
      </c>
      <c r="E487" s="15">
        <v>2561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14</v>
      </c>
      <c r="E488" s="13">
        <v>532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20</v>
      </c>
      <c r="D489" s="12" t="s">
        <v>16</v>
      </c>
      <c r="E489" s="13">
        <v>415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14</v>
      </c>
      <c r="E490" s="13">
        <v>226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13</v>
      </c>
      <c r="D491" s="12" t="s">
        <v>16</v>
      </c>
      <c r="E491" s="13">
        <v>239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14</v>
      </c>
      <c r="E492" s="13">
        <v>773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17</v>
      </c>
      <c r="D493" s="12" t="s">
        <v>16</v>
      </c>
      <c r="E493" s="13">
        <v>772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14</v>
      </c>
      <c r="E494" s="15">
        <v>2021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18</v>
      </c>
      <c r="D495" s="12" t="s">
        <v>16</v>
      </c>
      <c r="E495" s="15">
        <v>2081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14</v>
      </c>
      <c r="E496" s="15">
        <v>5807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19</v>
      </c>
      <c r="D497" s="12" t="s">
        <v>16</v>
      </c>
      <c r="E497" s="15">
        <v>4864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14</v>
      </c>
      <c r="E498" s="13">
        <v>772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20</v>
      </c>
      <c r="D499" s="12" t="s">
        <v>16</v>
      </c>
      <c r="E499" s="13">
        <v>596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14</v>
      </c>
      <c r="E500" s="13">
        <v>43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13</v>
      </c>
      <c r="D501" s="12" t="s">
        <v>16</v>
      </c>
      <c r="E501" s="13">
        <v>45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14</v>
      </c>
      <c r="E502" s="13">
        <v>109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17</v>
      </c>
      <c r="D503" s="12" t="s">
        <v>16</v>
      </c>
      <c r="E503" s="13">
        <v>191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14</v>
      </c>
      <c r="E504" s="13">
        <v>359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18</v>
      </c>
      <c r="D505" s="12" t="s">
        <v>16</v>
      </c>
      <c r="E505" s="13">
        <v>332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14</v>
      </c>
      <c r="E506" s="13">
        <v>980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19</v>
      </c>
      <c r="D507" s="12" t="s">
        <v>16</v>
      </c>
      <c r="E507" s="13">
        <v>868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14</v>
      </c>
      <c r="E508" s="13">
        <v>186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20</v>
      </c>
      <c r="D509" s="12" t="s">
        <v>16</v>
      </c>
      <c r="E509" s="13">
        <v>128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14</v>
      </c>
      <c r="E510" s="13">
        <v>33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13</v>
      </c>
      <c r="D511" s="12" t="s">
        <v>16</v>
      </c>
      <c r="E511" s="13">
        <v>22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14</v>
      </c>
      <c r="E512" s="13">
        <v>97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17</v>
      </c>
      <c r="D513" s="12" t="s">
        <v>16</v>
      </c>
      <c r="E513" s="13">
        <v>120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14</v>
      </c>
      <c r="E514" s="13">
        <v>297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18</v>
      </c>
      <c r="D515" s="12" t="s">
        <v>16</v>
      </c>
      <c r="E515" s="13">
        <v>311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14</v>
      </c>
      <c r="E516" s="13">
        <v>711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19</v>
      </c>
      <c r="D517" s="12" t="s">
        <v>16</v>
      </c>
      <c r="E517" s="13">
        <v>646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14</v>
      </c>
      <c r="E518" s="13">
        <v>94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20</v>
      </c>
      <c r="D519" s="12" t="s">
        <v>16</v>
      </c>
      <c r="E519" s="13">
        <v>80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14</v>
      </c>
      <c r="E520" s="15" t="s">
        <v>113</v>
      </c>
      <c r="F520" s="16">
        <v>1</v>
      </c>
      <c r="G520" s="14" t="s">
        <v>117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13</v>
      </c>
      <c r="D521" s="12" t="s">
        <v>16</v>
      </c>
      <c r="E521" s="15" t="s">
        <v>113</v>
      </c>
      <c r="F521" s="16">
        <v>1</v>
      </c>
      <c r="G521" s="14" t="s">
        <v>117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14</v>
      </c>
      <c r="E522" s="15" t="s">
        <v>113</v>
      </c>
      <c r="F522" s="16">
        <v>1</v>
      </c>
      <c r="G522" s="14" t="s">
        <v>117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17</v>
      </c>
      <c r="D523" s="12" t="s">
        <v>16</v>
      </c>
      <c r="E523" s="13">
        <v>17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14</v>
      </c>
      <c r="E524" s="13">
        <v>30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18</v>
      </c>
      <c r="D525" s="12" t="s">
        <v>16</v>
      </c>
      <c r="E525" s="13">
        <v>34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14</v>
      </c>
      <c r="E526" s="13">
        <v>113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19</v>
      </c>
      <c r="D527" s="12" t="s">
        <v>16</v>
      </c>
      <c r="E527" s="13">
        <v>138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14</v>
      </c>
      <c r="E528" s="13">
        <v>15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20</v>
      </c>
      <c r="D529" s="12" t="s">
        <v>16</v>
      </c>
      <c r="E529" s="13">
        <v>22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14</v>
      </c>
      <c r="E530" s="13">
        <v>248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13</v>
      </c>
      <c r="D531" s="12" t="s">
        <v>16</v>
      </c>
      <c r="E531" s="13">
        <v>292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14</v>
      </c>
      <c r="E532" s="13">
        <v>868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17</v>
      </c>
      <c r="D533" s="12" t="s">
        <v>16</v>
      </c>
      <c r="E533" s="13">
        <v>815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14</v>
      </c>
      <c r="E534" s="15">
        <v>2385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18</v>
      </c>
      <c r="D535" s="12" t="s">
        <v>16</v>
      </c>
      <c r="E535" s="15">
        <v>2416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14</v>
      </c>
      <c r="E536" s="15">
        <v>6390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19</v>
      </c>
      <c r="D537" s="12" t="s">
        <v>16</v>
      </c>
      <c r="E537" s="15">
        <v>5527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14</v>
      </c>
      <c r="E538" s="13">
        <v>752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20</v>
      </c>
      <c r="D539" s="12" t="s">
        <v>16</v>
      </c>
      <c r="E539" s="13">
        <v>616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14</v>
      </c>
      <c r="E540" s="15" t="s">
        <v>113</v>
      </c>
      <c r="F540" s="16">
        <v>1</v>
      </c>
      <c r="G540" s="14" t="s">
        <v>117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13</v>
      </c>
      <c r="D541" s="12" t="s">
        <v>16</v>
      </c>
      <c r="E541" s="13">
        <v>13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14</v>
      </c>
      <c r="E542" s="13">
        <v>35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17</v>
      </c>
      <c r="D543" s="12" t="s">
        <v>16</v>
      </c>
      <c r="E543" s="13">
        <v>33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14</v>
      </c>
      <c r="E544" s="13">
        <v>104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18</v>
      </c>
      <c r="D545" s="12" t="s">
        <v>16</v>
      </c>
      <c r="E545" s="13">
        <v>93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14</v>
      </c>
      <c r="E546" s="13">
        <v>333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19</v>
      </c>
      <c r="D547" s="12" t="s">
        <v>16</v>
      </c>
      <c r="E547" s="13">
        <v>300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14</v>
      </c>
      <c r="E548" s="13">
        <v>60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20</v>
      </c>
      <c r="D549" s="12" t="s">
        <v>16</v>
      </c>
      <c r="E549" s="13">
        <v>50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14</v>
      </c>
      <c r="E550" s="13">
        <v>237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13</v>
      </c>
      <c r="D551" s="12" t="s">
        <v>16</v>
      </c>
      <c r="E551" s="13">
        <v>268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14</v>
      </c>
      <c r="E552" s="13">
        <v>866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17</v>
      </c>
      <c r="D553" s="12" t="s">
        <v>16</v>
      </c>
      <c r="E553" s="13">
        <v>820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14</v>
      </c>
      <c r="E554" s="15">
        <v>2406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18</v>
      </c>
      <c r="D555" s="12" t="s">
        <v>16</v>
      </c>
      <c r="E555" s="15">
        <v>2367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14</v>
      </c>
      <c r="E556" s="15">
        <v>6253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19</v>
      </c>
      <c r="D557" s="12" t="s">
        <v>16</v>
      </c>
      <c r="E557" s="15">
        <v>5058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14</v>
      </c>
      <c r="E558" s="13">
        <v>978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20</v>
      </c>
      <c r="D559" s="12" t="s">
        <v>16</v>
      </c>
      <c r="E559" s="13">
        <v>712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14</v>
      </c>
      <c r="E560" s="13">
        <v>35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13</v>
      </c>
      <c r="D561" s="12" t="s">
        <v>16</v>
      </c>
      <c r="E561" s="13">
        <v>39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14</v>
      </c>
      <c r="E562" s="13">
        <v>164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17</v>
      </c>
      <c r="D563" s="12" t="s">
        <v>16</v>
      </c>
      <c r="E563" s="13">
        <v>164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14</v>
      </c>
      <c r="E564" s="13">
        <v>456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18</v>
      </c>
      <c r="D565" s="12" t="s">
        <v>16</v>
      </c>
      <c r="E565" s="13">
        <v>444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14</v>
      </c>
      <c r="E566" s="15">
        <v>1319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19</v>
      </c>
      <c r="D567" s="12" t="s">
        <v>16</v>
      </c>
      <c r="E567" s="15">
        <v>1090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14</v>
      </c>
      <c r="E568" s="13">
        <v>249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20</v>
      </c>
      <c r="D569" s="12" t="s">
        <v>16</v>
      </c>
      <c r="E569" s="13">
        <v>177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14</v>
      </c>
      <c r="E570" s="13">
        <v>27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13</v>
      </c>
      <c r="D571" s="12" t="s">
        <v>16</v>
      </c>
      <c r="E571" s="13">
        <v>31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14</v>
      </c>
      <c r="E572" s="13">
        <v>95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17</v>
      </c>
      <c r="D573" s="12" t="s">
        <v>16</v>
      </c>
      <c r="E573" s="13">
        <v>117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14</v>
      </c>
      <c r="E574" s="13">
        <v>271</v>
      </c>
      <c r="F574" s="24" t="s">
        <v>15</v>
      </c>
      <c r="G574" s="25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18</v>
      </c>
      <c r="D575" s="12" t="s">
        <v>16</v>
      </c>
      <c r="E575" s="13">
        <v>277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14</v>
      </c>
      <c r="E576" s="13">
        <v>755</v>
      </c>
      <c r="F576" s="24" t="s">
        <v>15</v>
      </c>
      <c r="G576" s="25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19</v>
      </c>
      <c r="D577" s="12" t="s">
        <v>16</v>
      </c>
      <c r="E577" s="13">
        <v>710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14</v>
      </c>
      <c r="E578" s="13">
        <v>95</v>
      </c>
      <c r="F578" s="24" t="s">
        <v>15</v>
      </c>
      <c r="G578" s="25" t="s">
        <v>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20</v>
      </c>
      <c r="D579" s="12" t="s">
        <v>16</v>
      </c>
      <c r="E579" s="13">
        <v>101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14</v>
      </c>
      <c r="E580" s="15">
        <v>10751</v>
      </c>
      <c r="F580" s="24" t="s">
        <v>15</v>
      </c>
      <c r="G580" s="25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13</v>
      </c>
      <c r="D581" s="12" t="s">
        <v>16</v>
      </c>
      <c r="E581" s="15">
        <v>11495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14</v>
      </c>
      <c r="E582" s="15">
        <v>36469</v>
      </c>
      <c r="F582" s="24" t="s">
        <v>15</v>
      </c>
      <c r="G582" s="25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17</v>
      </c>
      <c r="D583" s="12" t="s">
        <v>16</v>
      </c>
      <c r="E583" s="15">
        <v>37740</v>
      </c>
      <c r="F583" s="26" t="s">
        <v>15</v>
      </c>
      <c r="G583" s="27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14</v>
      </c>
      <c r="E584" s="15">
        <v>100909</v>
      </c>
      <c r="F584" s="24" t="s">
        <v>15</v>
      </c>
      <c r="G584" s="25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18</v>
      </c>
      <c r="D585" s="12" t="s">
        <v>16</v>
      </c>
      <c r="E585" s="15">
        <v>104798</v>
      </c>
      <c r="F585" s="26" t="s">
        <v>15</v>
      </c>
      <c r="G585" s="27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14</v>
      </c>
      <c r="E586" s="15">
        <v>322535</v>
      </c>
      <c r="F586" s="24" t="s">
        <v>15</v>
      </c>
      <c r="G586" s="25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19</v>
      </c>
      <c r="D587" s="12" t="s">
        <v>16</v>
      </c>
      <c r="E587" s="15">
        <v>276386</v>
      </c>
      <c r="F587" s="26" t="s">
        <v>15</v>
      </c>
      <c r="G587" s="27" t="s">
        <v>15</v>
      </c>
    </row>
    <row r="588" spans="1:7" ht="17.100000000000001" customHeight="1" x14ac:dyDescent="0.3">
      <c r="A588" s="12" t="s">
        <v>11</v>
      </c>
      <c r="B588" s="12" t="s">
        <v>78</v>
      </c>
      <c r="C588" s="12" t="s">
        <v>20</v>
      </c>
      <c r="D588" s="12" t="s">
        <v>14</v>
      </c>
      <c r="E588" s="15">
        <v>62857</v>
      </c>
      <c r="F588" s="24" t="s">
        <v>15</v>
      </c>
      <c r="G588" s="25" t="s">
        <v>15</v>
      </c>
    </row>
    <row r="589" spans="1:7" ht="17.100000000000001" customHeight="1" x14ac:dyDescent="0.3">
      <c r="A589" s="22" t="s">
        <v>11</v>
      </c>
      <c r="B589" s="22" t="s">
        <v>78</v>
      </c>
      <c r="C589" s="22" t="s">
        <v>20</v>
      </c>
      <c r="D589" s="22" t="s">
        <v>16</v>
      </c>
      <c r="E589" s="23">
        <v>44397</v>
      </c>
      <c r="F589" s="28" t="s">
        <v>15</v>
      </c>
      <c r="G589" s="29" t="s">
        <v>15</v>
      </c>
    </row>
    <row r="590" spans="1:7" ht="17.100000000000001" customHeight="1" x14ac:dyDescent="0.3">
      <c r="A590" s="17" t="s">
        <v>9</v>
      </c>
    </row>
  </sheetData>
  <sheetProtection sheet="1" objects="1" scenarios="1" selectLockedCells="1"/>
  <conditionalFormatting sqref="A4:G589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12222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5886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3536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2955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2892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2675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5">
        <v>1025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18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5" t="s">
        <v>113</v>
      </c>
      <c r="E12" s="13">
        <v>1</v>
      </c>
      <c r="F12" s="14" t="s">
        <v>117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113</v>
      </c>
      <c r="E13" s="13">
        <v>1</v>
      </c>
      <c r="F13" s="14" t="s">
        <v>117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493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95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91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3">
        <v>12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5" t="s">
        <v>113</v>
      </c>
      <c r="E18" s="13">
        <v>1</v>
      </c>
      <c r="F18" s="14" t="s">
        <v>117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113</v>
      </c>
      <c r="E19" s="13">
        <v>1</v>
      </c>
      <c r="F19" s="14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113</v>
      </c>
      <c r="E20" s="13">
        <v>1</v>
      </c>
      <c r="F20" s="14" t="s">
        <v>117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3184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5">
        <v>1470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664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>
        <v>158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149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136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76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708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169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109</v>
      </c>
      <c r="E30" s="2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>
        <v>13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5" t="s">
        <v>113</v>
      </c>
      <c r="E32" s="13">
        <v>1</v>
      </c>
      <c r="F32" s="14" t="s">
        <v>117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113</v>
      </c>
      <c r="E33" s="13">
        <v>1</v>
      </c>
      <c r="F33" s="14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113</v>
      </c>
      <c r="E34" s="13">
        <v>1</v>
      </c>
      <c r="F34" s="14" t="s">
        <v>117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702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115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79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113</v>
      </c>
      <c r="E38" s="13">
        <v>1</v>
      </c>
      <c r="F38" s="14" t="s">
        <v>117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90</v>
      </c>
      <c r="D39" s="15" t="s">
        <v>113</v>
      </c>
      <c r="E39" s="13">
        <v>1</v>
      </c>
      <c r="F39" s="14" t="s">
        <v>117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9021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4200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2970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2232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1492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660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>
        <v>468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446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143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84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75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3">
        <v>12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89</v>
      </c>
      <c r="D52" s="15" t="s">
        <v>113</v>
      </c>
      <c r="E52" s="13">
        <v>1</v>
      </c>
      <c r="F52" s="14" t="s">
        <v>117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15" t="s">
        <v>113</v>
      </c>
      <c r="E53" s="13">
        <v>1</v>
      </c>
      <c r="F53" s="14" t="s">
        <v>117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5">
        <v>1719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655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439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66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28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20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21886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6408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5">
        <v>3176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5">
        <v>2355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1249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91</v>
      </c>
      <c r="D65" s="13">
        <v>817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92</v>
      </c>
      <c r="D66" s="13">
        <v>315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533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84</v>
      </c>
      <c r="D68" s="13">
        <v>269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67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3">
        <v>13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81</v>
      </c>
      <c r="D71" s="13">
        <v>11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92</v>
      </c>
      <c r="D72" s="15" t="s">
        <v>113</v>
      </c>
      <c r="E72" s="13">
        <v>1</v>
      </c>
      <c r="F72" s="14" t="s">
        <v>117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91</v>
      </c>
      <c r="D73" s="15" t="s">
        <v>113</v>
      </c>
      <c r="E73" s="13">
        <v>1</v>
      </c>
      <c r="F73" s="14" t="s">
        <v>117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5">
        <v>2486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722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659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292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83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70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88</v>
      </c>
      <c r="D80" s="13">
        <v>64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5678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>
        <v>272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174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39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22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5" t="s">
        <v>113</v>
      </c>
      <c r="E86" s="13">
        <v>1</v>
      </c>
      <c r="F86" s="14" t="s">
        <v>117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>
        <v>202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3">
        <v>160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98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3">
        <v>27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3">
        <v>12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5" t="s">
        <v>113</v>
      </c>
      <c r="E92" s="13">
        <v>1</v>
      </c>
      <c r="F92" s="14" t="s">
        <v>117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89</v>
      </c>
      <c r="D93" s="15" t="s">
        <v>113</v>
      </c>
      <c r="E93" s="13">
        <v>1</v>
      </c>
      <c r="F93" s="14" t="s">
        <v>117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20877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5173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2525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1300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91</v>
      </c>
      <c r="D98" s="13">
        <v>483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451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343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3002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84</v>
      </c>
      <c r="D102" s="13">
        <v>547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519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124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3">
        <v>42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89</v>
      </c>
      <c r="D106" s="13">
        <v>37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86</v>
      </c>
      <c r="D107" s="13">
        <v>16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1253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785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112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76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39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21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88</v>
      </c>
      <c r="D114" s="13">
        <v>13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>
        <v>348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73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66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3">
        <v>16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5" t="s">
        <v>113</v>
      </c>
      <c r="E119" s="13">
        <v>1</v>
      </c>
      <c r="F119" s="14" t="s">
        <v>117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82</v>
      </c>
      <c r="D120" s="15" t="s">
        <v>113</v>
      </c>
      <c r="E120" s="13">
        <v>1</v>
      </c>
      <c r="F120" s="14" t="s">
        <v>117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5">
        <v>168468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5">
        <v>35512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5">
        <v>21744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5">
        <v>11339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5">
        <v>8158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89</v>
      </c>
      <c r="D126" s="15">
        <v>5489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5266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5">
        <v>3839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84</v>
      </c>
      <c r="D129" s="13">
        <v>815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692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80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91</v>
      </c>
      <c r="D132" s="13">
        <v>43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82</v>
      </c>
      <c r="D133" s="13">
        <v>38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27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5">
        <v>2524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84</v>
      </c>
      <c r="D136" s="15">
        <v>1034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234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132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82</v>
      </c>
      <c r="D139" s="13">
        <v>80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88</v>
      </c>
      <c r="D140" s="13">
        <v>42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32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84</v>
      </c>
      <c r="D142" s="13">
        <v>300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101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35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86</v>
      </c>
      <c r="D145" s="15" t="s">
        <v>113</v>
      </c>
      <c r="E145" s="13">
        <v>1</v>
      </c>
      <c r="F145" s="14" t="s">
        <v>117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84</v>
      </c>
      <c r="D146" s="15">
        <v>1428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5">
        <v>1032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305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141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38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3">
        <v>28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22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5">
        <v>7702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84</v>
      </c>
      <c r="D154" s="15">
        <v>1422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377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267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82</v>
      </c>
      <c r="D157" s="13">
        <v>267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91</v>
      </c>
      <c r="D158" s="13">
        <v>175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88</v>
      </c>
      <c r="D159" s="13">
        <v>167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84</v>
      </c>
      <c r="D160" s="13">
        <v>132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50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47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3">
        <v>15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81</v>
      </c>
      <c r="D164" s="15" t="s">
        <v>113</v>
      </c>
      <c r="E164" s="13">
        <v>1</v>
      </c>
      <c r="F164" s="14" t="s">
        <v>117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82</v>
      </c>
      <c r="D165" s="15" t="s">
        <v>113</v>
      </c>
      <c r="E165" s="13">
        <v>1</v>
      </c>
      <c r="F165" s="14" t="s">
        <v>117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83</v>
      </c>
      <c r="D166" s="15" t="s">
        <v>113</v>
      </c>
      <c r="E166" s="13">
        <v>1</v>
      </c>
      <c r="F166" s="14" t="s">
        <v>117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178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84</v>
      </c>
      <c r="D168" s="13">
        <v>85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3">
        <v>27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15" t="s">
        <v>113</v>
      </c>
      <c r="E170" s="13">
        <v>1</v>
      </c>
      <c r="F170" s="14" t="s">
        <v>117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81</v>
      </c>
      <c r="D171" s="15" t="s">
        <v>113</v>
      </c>
      <c r="E171" s="13">
        <v>1</v>
      </c>
      <c r="F171" s="14" t="s">
        <v>117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82</v>
      </c>
      <c r="D172" s="15" t="s">
        <v>113</v>
      </c>
      <c r="E172" s="13">
        <v>1</v>
      </c>
      <c r="F172" s="14" t="s">
        <v>117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85</v>
      </c>
      <c r="D173" s="15" t="s">
        <v>113</v>
      </c>
      <c r="E173" s="13">
        <v>1</v>
      </c>
      <c r="F173" s="14" t="s">
        <v>117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13082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5">
        <v>1414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84</v>
      </c>
      <c r="D176" s="15">
        <v>1325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194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82</v>
      </c>
      <c r="D178" s="13">
        <v>138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110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79</v>
      </c>
      <c r="D180" s="15">
        <v>1574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84</v>
      </c>
      <c r="D181" s="13">
        <v>654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80</v>
      </c>
      <c r="D182" s="13">
        <v>98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89</v>
      </c>
      <c r="D183" s="13">
        <v>78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13">
        <v>43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85</v>
      </c>
      <c r="D185" s="13">
        <v>33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82</v>
      </c>
      <c r="D186" s="13">
        <v>26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84</v>
      </c>
      <c r="D187" s="15">
        <v>1635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79</v>
      </c>
      <c r="D188" s="13">
        <v>280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13">
        <v>261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82</v>
      </c>
      <c r="D190" s="13">
        <v>33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13">
        <v>16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3">
        <v>14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88</v>
      </c>
      <c r="D193" s="15" t="s">
        <v>113</v>
      </c>
      <c r="E193" s="13">
        <v>1</v>
      </c>
      <c r="F193" s="14" t="s">
        <v>117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37100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84</v>
      </c>
      <c r="D195" s="15">
        <v>9902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9430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85</v>
      </c>
      <c r="D197" s="15">
        <v>7919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82</v>
      </c>
      <c r="D198" s="15">
        <v>3504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93</v>
      </c>
      <c r="D199" s="15">
        <v>1649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89</v>
      </c>
      <c r="D200" s="15">
        <v>1010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84</v>
      </c>
      <c r="D201" s="15">
        <v>2197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5">
        <v>1264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80</v>
      </c>
      <c r="D203" s="15">
        <v>1226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82</v>
      </c>
      <c r="D204" s="13">
        <v>406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3">
        <v>111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91</v>
      </c>
      <c r="D206" s="13">
        <v>105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80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84</v>
      </c>
      <c r="D208" s="13">
        <v>348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71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67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13">
        <v>12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5" t="s">
        <v>113</v>
      </c>
      <c r="E212" s="13">
        <v>1</v>
      </c>
      <c r="F212" s="14" t="s">
        <v>117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89</v>
      </c>
      <c r="D213" s="15" t="s">
        <v>113</v>
      </c>
      <c r="E213" s="13">
        <v>1</v>
      </c>
      <c r="F213" s="14" t="s">
        <v>117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82</v>
      </c>
      <c r="D214" s="15" t="s">
        <v>113</v>
      </c>
      <c r="E214" s="13">
        <v>1</v>
      </c>
      <c r="F214" s="14" t="s">
        <v>117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38557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5">
        <v>11825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9097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3910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82</v>
      </c>
      <c r="D219" s="15">
        <v>1236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89</v>
      </c>
      <c r="D220" s="13">
        <v>814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88</v>
      </c>
      <c r="D221" s="13">
        <v>516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11511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5">
        <v>7777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6955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82</v>
      </c>
      <c r="D225" s="15">
        <v>6113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4106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85</v>
      </c>
      <c r="D227" s="15">
        <v>1296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83</v>
      </c>
      <c r="D228" s="15">
        <v>1112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5">
        <v>1364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84</v>
      </c>
      <c r="D230" s="13">
        <v>232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93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89</v>
      </c>
      <c r="D232" s="15" t="s">
        <v>113</v>
      </c>
      <c r="E232" s="13">
        <v>2</v>
      </c>
      <c r="F232" s="14" t="s">
        <v>118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82</v>
      </c>
      <c r="D233" s="13">
        <v>14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83</v>
      </c>
      <c r="D234" s="15" t="s">
        <v>113</v>
      </c>
      <c r="E234" s="13">
        <v>1</v>
      </c>
      <c r="F234" s="14" t="s">
        <v>117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36323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5">
        <v>10031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6186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5027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83</v>
      </c>
      <c r="D239" s="13">
        <v>893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841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89</v>
      </c>
      <c r="D241" s="13">
        <v>647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33477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16624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84</v>
      </c>
      <c r="D244" s="15">
        <v>10920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82</v>
      </c>
      <c r="D245" s="15">
        <v>4222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2955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5">
        <v>1570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85</v>
      </c>
      <c r="D248" s="15">
        <v>1425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5">
        <v>4446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3998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83</v>
      </c>
      <c r="D251" s="15">
        <v>3514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5">
        <v>1419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5">
        <v>1153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803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88</v>
      </c>
      <c r="D255" s="13">
        <v>431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10840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84</v>
      </c>
      <c r="D257" s="15">
        <v>3231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2496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5">
        <v>1548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91</v>
      </c>
      <c r="D260" s="13">
        <v>981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715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89</v>
      </c>
      <c r="D262" s="13">
        <v>668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1881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5">
        <v>1479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5">
        <v>1423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82</v>
      </c>
      <c r="D266" s="13">
        <v>124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36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89</v>
      </c>
      <c r="D268" s="13">
        <v>33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86</v>
      </c>
      <c r="D269" s="13">
        <v>23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5">
        <v>6871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5">
        <v>1831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5">
        <v>1124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89</v>
      </c>
      <c r="D273" s="13">
        <v>760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731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83</v>
      </c>
      <c r="D275" s="13">
        <v>550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88</v>
      </c>
      <c r="D276" s="13">
        <v>317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5">
        <v>10442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84</v>
      </c>
      <c r="D278" s="15">
        <v>2405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5">
        <v>2026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82</v>
      </c>
      <c r="D280" s="13">
        <v>180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121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89</v>
      </c>
      <c r="D282" s="13">
        <v>76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85</v>
      </c>
      <c r="D283" s="15" t="s">
        <v>113</v>
      </c>
      <c r="E283" s="13">
        <v>2</v>
      </c>
      <c r="F283" s="14" t="s">
        <v>118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5">
        <v>15650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85</v>
      </c>
      <c r="D285" s="15">
        <v>4084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5">
        <v>3307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5">
        <v>2800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82</v>
      </c>
      <c r="D288" s="15">
        <v>1848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1648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89</v>
      </c>
      <c r="D290" s="15">
        <v>1041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5">
        <v>3398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5">
        <v>1137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5">
        <v>1113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82</v>
      </c>
      <c r="D294" s="13">
        <v>141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29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83</v>
      </c>
      <c r="D296" s="15" t="s">
        <v>113</v>
      </c>
      <c r="E296" s="13">
        <v>2</v>
      </c>
      <c r="F296" s="14" t="s">
        <v>118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89</v>
      </c>
      <c r="D297" s="13">
        <v>21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84</v>
      </c>
      <c r="D298" s="15">
        <v>2787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582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548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102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82</v>
      </c>
      <c r="D302" s="13">
        <v>57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54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88</v>
      </c>
      <c r="D304" s="13">
        <v>52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84</v>
      </c>
      <c r="D305" s="15" t="s">
        <v>113</v>
      </c>
      <c r="E305" s="13">
        <v>2</v>
      </c>
      <c r="F305" s="14" t="s">
        <v>118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113</v>
      </c>
      <c r="E306" s="13">
        <v>2</v>
      </c>
      <c r="F306" s="14" t="s">
        <v>118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15" t="s">
        <v>113</v>
      </c>
      <c r="E307" s="13">
        <v>1</v>
      </c>
      <c r="F307" s="14" t="s">
        <v>117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81</v>
      </c>
      <c r="D308" s="15" t="s">
        <v>113</v>
      </c>
      <c r="E308" s="13">
        <v>1</v>
      </c>
      <c r="F308" s="14" t="s">
        <v>117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84</v>
      </c>
      <c r="D309" s="13">
        <v>843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185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151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75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13">
        <v>31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3">
        <v>17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88</v>
      </c>
      <c r="D315" s="13">
        <v>13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4224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84</v>
      </c>
      <c r="D317" s="15">
        <v>1679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1395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5">
        <v>1130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710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82</v>
      </c>
      <c r="D321" s="13">
        <v>332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91</v>
      </c>
      <c r="D322" s="13">
        <v>176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4491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5">
        <v>2321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1983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82</v>
      </c>
      <c r="D326" s="13">
        <v>791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134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64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85</v>
      </c>
      <c r="D329" s="13">
        <v>59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10173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84</v>
      </c>
      <c r="D331" s="15">
        <v>3941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2319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423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295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91</v>
      </c>
      <c r="D335" s="13">
        <v>286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259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5">
        <v>1431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84</v>
      </c>
      <c r="D338" s="13">
        <v>789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91</v>
      </c>
      <c r="D339" s="13">
        <v>605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166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13">
        <v>78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88</v>
      </c>
      <c r="D342" s="13">
        <v>77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56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84</v>
      </c>
      <c r="D344" s="15">
        <v>1207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873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241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23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19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3">
        <v>18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91</v>
      </c>
      <c r="D350" s="15" t="s">
        <v>113</v>
      </c>
      <c r="E350" s="13">
        <v>1</v>
      </c>
      <c r="F350" s="14" t="s">
        <v>117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84</v>
      </c>
      <c r="D351" s="13">
        <v>278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44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113</v>
      </c>
      <c r="E353" s="13">
        <v>2</v>
      </c>
      <c r="F353" s="14" t="s">
        <v>118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88</v>
      </c>
      <c r="D354" s="15" t="s">
        <v>113</v>
      </c>
      <c r="E354" s="13">
        <v>2</v>
      </c>
      <c r="F354" s="14" t="s">
        <v>118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86</v>
      </c>
      <c r="D355" s="15" t="s">
        <v>113</v>
      </c>
      <c r="E355" s="13">
        <v>1</v>
      </c>
      <c r="F355" s="14" t="s">
        <v>117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82</v>
      </c>
      <c r="D356" s="15" t="s">
        <v>113</v>
      </c>
      <c r="E356" s="13">
        <v>1</v>
      </c>
      <c r="F356" s="14" t="s">
        <v>117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92</v>
      </c>
      <c r="D357" s="15" t="s">
        <v>113</v>
      </c>
      <c r="E357" s="13">
        <v>1</v>
      </c>
      <c r="F357" s="14" t="s">
        <v>117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15312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84</v>
      </c>
      <c r="D359" s="15">
        <v>1960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1918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82</v>
      </c>
      <c r="D361" s="13">
        <v>417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180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89</v>
      </c>
      <c r="D363" s="13">
        <v>118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86</v>
      </c>
      <c r="D364" s="13">
        <v>94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84</v>
      </c>
      <c r="D365" s="13">
        <v>718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137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131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82</v>
      </c>
      <c r="D368" s="13">
        <v>14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81</v>
      </c>
      <c r="D369" s="13">
        <v>13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86</v>
      </c>
      <c r="D370" s="15" t="s">
        <v>113</v>
      </c>
      <c r="E370" s="13">
        <v>1</v>
      </c>
      <c r="F370" s="14" t="s">
        <v>117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88</v>
      </c>
      <c r="D371" s="15" t="s">
        <v>113</v>
      </c>
      <c r="E371" s="13">
        <v>1</v>
      </c>
      <c r="F371" s="14" t="s">
        <v>117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79</v>
      </c>
      <c r="D372" s="15">
        <v>12673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5">
        <v>3178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84</v>
      </c>
      <c r="D374" s="15">
        <v>2738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82</v>
      </c>
      <c r="D375" s="13">
        <v>486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89</v>
      </c>
      <c r="D376" s="13">
        <v>247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198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85</v>
      </c>
      <c r="D378" s="13">
        <v>100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79</v>
      </c>
      <c r="D379" s="15">
        <v>1970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84</v>
      </c>
      <c r="D380" s="13">
        <v>840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80</v>
      </c>
      <c r="D381" s="13">
        <v>611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246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114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91</v>
      </c>
      <c r="D384" s="13">
        <v>102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88</v>
      </c>
      <c r="D385" s="13">
        <v>76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84</v>
      </c>
      <c r="D386" s="15">
        <v>1062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846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242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68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3">
        <v>67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88</v>
      </c>
      <c r="D391" s="13">
        <v>58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92</v>
      </c>
      <c r="D392" s="13">
        <v>37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5">
        <v>543041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84</v>
      </c>
      <c r="D394" s="15">
        <v>158406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5">
        <v>115588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94</v>
      </c>
      <c r="D396" s="15">
        <v>55696</v>
      </c>
      <c r="E396" s="24" t="s">
        <v>15</v>
      </c>
      <c r="F396" s="25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81</v>
      </c>
      <c r="D397" s="15">
        <v>54530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5">
        <v>37310</v>
      </c>
      <c r="E398" s="24" t="s">
        <v>15</v>
      </c>
      <c r="F398" s="25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83</v>
      </c>
      <c r="D399" s="15">
        <v>21993</v>
      </c>
      <c r="E399" s="26" t="s">
        <v>15</v>
      </c>
      <c r="F399" s="27" t="s">
        <v>15</v>
      </c>
    </row>
    <row r="400" spans="1:6" ht="17.100000000000001" customHeight="1" x14ac:dyDescent="0.3">
      <c r="A400" s="22" t="s">
        <v>11</v>
      </c>
      <c r="B400" s="22" t="s">
        <v>78</v>
      </c>
      <c r="C400" s="22" t="s">
        <v>85</v>
      </c>
      <c r="D400" s="23">
        <v>21798</v>
      </c>
      <c r="E400" s="31" t="s">
        <v>15</v>
      </c>
      <c r="F400" s="32" t="s">
        <v>15</v>
      </c>
    </row>
    <row r="401" spans="1:1" ht="17.100000000000001" customHeight="1" x14ac:dyDescent="0.3">
      <c r="A401" s="17" t="s">
        <v>9</v>
      </c>
    </row>
  </sheetData>
  <sheetProtection sheet="1" objects="1" scenarios="1" selectLockedCells="1"/>
  <conditionalFormatting sqref="A4:F400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21541</v>
      </c>
      <c r="E4" s="33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9319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1680</v>
      </c>
      <c r="E6" s="33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557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23</v>
      </c>
      <c r="E8" s="33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685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32</v>
      </c>
      <c r="E10" s="33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5" t="s">
        <v>113</v>
      </c>
      <c r="E11" s="18">
        <v>1</v>
      </c>
      <c r="F11" s="14" t="s">
        <v>117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5">
        <v>5412</v>
      </c>
      <c r="E12" s="33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>
        <v>554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99</v>
      </c>
      <c r="D14" s="15" t="s">
        <v>113</v>
      </c>
      <c r="E14" s="18">
        <v>1</v>
      </c>
      <c r="F14" s="14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100</v>
      </c>
      <c r="D15" s="15" t="s">
        <v>113</v>
      </c>
      <c r="E15" s="18">
        <v>1</v>
      </c>
      <c r="F15" s="14" t="s">
        <v>117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976</v>
      </c>
      <c r="E16" s="33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43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466</v>
      </c>
      <c r="E18" s="33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448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15353</v>
      </c>
      <c r="E20" s="33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6209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101</v>
      </c>
      <c r="D22" s="13">
        <v>176</v>
      </c>
      <c r="E22" s="33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5" t="s">
        <v>113</v>
      </c>
      <c r="E23" s="18">
        <v>2</v>
      </c>
      <c r="F23" s="14" t="s">
        <v>118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725</v>
      </c>
      <c r="E24" s="33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42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102</v>
      </c>
      <c r="D26" s="15" t="s">
        <v>113</v>
      </c>
      <c r="E26" s="18">
        <v>1</v>
      </c>
      <c r="F26" s="14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101</v>
      </c>
      <c r="D27" s="15" t="s">
        <v>113</v>
      </c>
      <c r="E27" s="18">
        <v>1</v>
      </c>
      <c r="F27" s="14" t="s">
        <v>117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5">
        <v>2624</v>
      </c>
      <c r="E28" s="33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3">
        <v>350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5" t="s">
        <v>113</v>
      </c>
      <c r="E30" s="18">
        <v>1</v>
      </c>
      <c r="F30" s="14" t="s">
        <v>117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25481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11342</v>
      </c>
      <c r="E32" s="33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101</v>
      </c>
      <c r="D33" s="13">
        <v>161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103</v>
      </c>
      <c r="D34" s="13">
        <v>64</v>
      </c>
      <c r="E34" s="33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625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290</v>
      </c>
      <c r="E36" s="33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5">
        <v>4181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236</v>
      </c>
      <c r="E38" s="33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103</v>
      </c>
      <c r="D39" s="13">
        <v>13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5">
        <v>3588</v>
      </c>
      <c r="E40" s="33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2637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80</v>
      </c>
      <c r="D42" s="15" t="s">
        <v>113</v>
      </c>
      <c r="E42" s="18">
        <v>1</v>
      </c>
      <c r="F42" s="14" t="s">
        <v>117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424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80</v>
      </c>
      <c r="E44" s="33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5">
        <v>21174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5">
        <v>10285</v>
      </c>
      <c r="E46" s="33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104</v>
      </c>
      <c r="D47" s="13">
        <v>37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85</v>
      </c>
      <c r="D48" s="13">
        <v>32</v>
      </c>
      <c r="E48" s="33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5">
        <v>3038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5">
        <v>1278</v>
      </c>
      <c r="E50" s="33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99</v>
      </c>
      <c r="D51" s="15" t="s">
        <v>113</v>
      </c>
      <c r="E51" s="18">
        <v>1</v>
      </c>
      <c r="F51" s="14" t="s">
        <v>117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95</v>
      </c>
      <c r="D52" s="15">
        <v>1909</v>
      </c>
      <c r="E52" s="33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3">
        <v>410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102</v>
      </c>
      <c r="D54" s="15" t="s">
        <v>113</v>
      </c>
      <c r="E54" s="18">
        <v>1</v>
      </c>
      <c r="F54" s="14" t="s">
        <v>117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105</v>
      </c>
      <c r="D55" s="15" t="s">
        <v>113</v>
      </c>
      <c r="E55" s="18">
        <v>1</v>
      </c>
      <c r="F55" s="14" t="s">
        <v>117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3">
        <v>495</v>
      </c>
      <c r="E56" s="33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3">
        <v>24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106</v>
      </c>
      <c r="D58" s="15" t="s">
        <v>113</v>
      </c>
      <c r="E58" s="18">
        <v>1</v>
      </c>
      <c r="F58" s="14" t="s">
        <v>117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162918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93781</v>
      </c>
      <c r="E60" s="33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102</v>
      </c>
      <c r="D61" s="15">
        <v>2301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93</v>
      </c>
      <c r="D62" s="15">
        <v>1958</v>
      </c>
      <c r="E62" s="33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3351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2211</v>
      </c>
      <c r="E64" s="33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80</v>
      </c>
      <c r="D65" s="15" t="s">
        <v>113</v>
      </c>
      <c r="E65" s="18">
        <v>1</v>
      </c>
      <c r="F65" s="14" t="s">
        <v>117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101</v>
      </c>
      <c r="D66" s="15" t="s">
        <v>113</v>
      </c>
      <c r="E66" s="18">
        <v>1</v>
      </c>
      <c r="F66" s="14" t="s">
        <v>117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5">
        <v>2082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2042</v>
      </c>
      <c r="E68" s="33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3">
        <v>14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107</v>
      </c>
      <c r="D70" s="15" t="s">
        <v>113</v>
      </c>
      <c r="E70" s="18">
        <v>2</v>
      </c>
      <c r="F70" s="14" t="s">
        <v>118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432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23</v>
      </c>
      <c r="E72" s="33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108</v>
      </c>
      <c r="D73" s="15" t="s">
        <v>113</v>
      </c>
      <c r="E73" s="18">
        <v>1</v>
      </c>
      <c r="F73" s="14" t="s">
        <v>117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2438</v>
      </c>
      <c r="E74" s="33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587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102</v>
      </c>
      <c r="D76" s="15" t="s">
        <v>113</v>
      </c>
      <c r="E76" s="18">
        <v>1</v>
      </c>
      <c r="F76" s="14" t="s">
        <v>117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85</v>
      </c>
      <c r="D77" s="15" t="s">
        <v>113</v>
      </c>
      <c r="E77" s="18">
        <v>1</v>
      </c>
      <c r="F77" s="14" t="s">
        <v>117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6956</v>
      </c>
      <c r="E78" s="33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3541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103</v>
      </c>
      <c r="D80" s="13">
        <v>15</v>
      </c>
      <c r="E80" s="33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3">
        <v>245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15" t="s">
        <v>113</v>
      </c>
      <c r="E82" s="18">
        <v>2</v>
      </c>
      <c r="F82" s="14" t="s">
        <v>118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3">
        <v>169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3">
        <v>132</v>
      </c>
      <c r="E84" s="33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5">
        <v>9593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5">
        <v>6839</v>
      </c>
      <c r="E86" s="33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85</v>
      </c>
      <c r="D87" s="13">
        <v>15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95</v>
      </c>
      <c r="D88" s="15">
        <v>1399</v>
      </c>
      <c r="E88" s="33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15">
        <v>1125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85</v>
      </c>
      <c r="D90" s="13">
        <v>11</v>
      </c>
      <c r="E90" s="33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109</v>
      </c>
      <c r="D91" s="15" t="s">
        <v>113</v>
      </c>
      <c r="E91" s="18">
        <v>1</v>
      </c>
      <c r="F91" s="14" t="s">
        <v>117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15">
        <v>2121</v>
      </c>
      <c r="E92" s="33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96</v>
      </c>
      <c r="D93" s="13">
        <v>134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107</v>
      </c>
      <c r="D94" s="15" t="s">
        <v>113</v>
      </c>
      <c r="E94" s="18">
        <v>1</v>
      </c>
      <c r="F94" s="14" t="s">
        <v>117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5">
        <v>43749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5">
        <v>22641</v>
      </c>
      <c r="E96" s="33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5">
        <v>5576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93</v>
      </c>
      <c r="D98" s="13">
        <v>650</v>
      </c>
      <c r="E98" s="33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5">
        <v>4742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3">
        <v>633</v>
      </c>
      <c r="E100" s="33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107</v>
      </c>
      <c r="D101" s="13">
        <v>156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85</v>
      </c>
      <c r="D102" s="13">
        <v>14</v>
      </c>
      <c r="E102" s="33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3">
        <v>491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3">
        <v>21</v>
      </c>
      <c r="E104" s="33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5">
        <v>50638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5">
        <v>16614</v>
      </c>
      <c r="E106" s="33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85</v>
      </c>
      <c r="D107" s="13">
        <v>138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102</v>
      </c>
      <c r="D108" s="15" t="s">
        <v>113</v>
      </c>
      <c r="E108" s="18">
        <v>2</v>
      </c>
      <c r="F108" s="14" t="s">
        <v>118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5">
        <v>32471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5">
        <v>5742</v>
      </c>
      <c r="E110" s="33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107</v>
      </c>
      <c r="D111" s="15">
        <v>1888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652</v>
      </c>
      <c r="E112" s="33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95</v>
      </c>
      <c r="D113" s="15">
        <v>1048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3">
        <v>694</v>
      </c>
      <c r="E114" s="33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95</v>
      </c>
      <c r="D115" s="15">
        <v>47836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96</v>
      </c>
      <c r="D116" s="15">
        <v>13202</v>
      </c>
      <c r="E116" s="33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102</v>
      </c>
      <c r="D117" s="13">
        <v>357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203</v>
      </c>
      <c r="E118" s="33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95</v>
      </c>
      <c r="D119" s="15">
        <v>50328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96</v>
      </c>
      <c r="D120" s="15">
        <v>20409</v>
      </c>
      <c r="E120" s="33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714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99</v>
      </c>
      <c r="D122" s="13">
        <v>439</v>
      </c>
      <c r="E122" s="33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95</v>
      </c>
      <c r="D123" s="15">
        <v>8666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5">
        <v>3909</v>
      </c>
      <c r="E124" s="33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5">
        <v>3235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110</v>
      </c>
      <c r="D126" s="13">
        <v>280</v>
      </c>
      <c r="E126" s="33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95</v>
      </c>
      <c r="D127" s="15">
        <v>16335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96</v>
      </c>
      <c r="D128" s="15">
        <v>5549</v>
      </c>
      <c r="E128" s="33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82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100</v>
      </c>
      <c r="D130" s="13">
        <v>41</v>
      </c>
      <c r="E130" s="33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95</v>
      </c>
      <c r="D131" s="15">
        <v>3704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5">
        <v>1323</v>
      </c>
      <c r="E132" s="33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101</v>
      </c>
      <c r="D133" s="13">
        <v>13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85</v>
      </c>
      <c r="D134" s="15" t="s">
        <v>113</v>
      </c>
      <c r="E134" s="18">
        <v>1</v>
      </c>
      <c r="F134" s="14" t="s">
        <v>117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95</v>
      </c>
      <c r="D135" s="15">
        <v>6353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5">
        <v>5732</v>
      </c>
      <c r="E136" s="33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3">
        <v>211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101</v>
      </c>
      <c r="D138" s="13">
        <v>94</v>
      </c>
      <c r="E138" s="33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96</v>
      </c>
      <c r="D139" s="15">
        <v>8175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95</v>
      </c>
      <c r="D140" s="15">
        <v>7113</v>
      </c>
      <c r="E140" s="33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101</v>
      </c>
      <c r="D141" s="13">
        <v>58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95</v>
      </c>
      <c r="D142" s="15">
        <v>18681</v>
      </c>
      <c r="E142" s="33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5">
        <v>10314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85</v>
      </c>
      <c r="D144" s="15">
        <v>2707</v>
      </c>
      <c r="E144" s="33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3">
        <v>487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95</v>
      </c>
      <c r="D146" s="15">
        <v>3394</v>
      </c>
      <c r="E146" s="33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15">
        <v>2478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101</v>
      </c>
      <c r="D148" s="13">
        <v>30</v>
      </c>
      <c r="E148" s="33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80</v>
      </c>
      <c r="D149" s="15" t="s">
        <v>113</v>
      </c>
      <c r="E149" s="18">
        <v>1</v>
      </c>
      <c r="F149" s="14" t="s">
        <v>117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95</v>
      </c>
      <c r="D150" s="15">
        <v>4170</v>
      </c>
      <c r="E150" s="33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96</v>
      </c>
      <c r="D151" s="13">
        <v>103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85</v>
      </c>
      <c r="D152" s="15" t="s">
        <v>113</v>
      </c>
      <c r="E152" s="18">
        <v>1</v>
      </c>
      <c r="F152" s="14" t="s">
        <v>117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103</v>
      </c>
      <c r="D153" s="15" t="s">
        <v>113</v>
      </c>
      <c r="E153" s="18">
        <v>1</v>
      </c>
      <c r="F153" s="14" t="s">
        <v>117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95</v>
      </c>
      <c r="D154" s="13">
        <v>52</v>
      </c>
      <c r="E154" s="33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96</v>
      </c>
      <c r="D155" s="15" t="s">
        <v>113</v>
      </c>
      <c r="E155" s="18">
        <v>1</v>
      </c>
      <c r="F155" s="14" t="s">
        <v>117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5">
        <v>1277</v>
      </c>
      <c r="E156" s="33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54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103</v>
      </c>
      <c r="D158" s="15" t="s">
        <v>113</v>
      </c>
      <c r="E158" s="18">
        <v>1</v>
      </c>
      <c r="F158" s="14" t="s">
        <v>117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105</v>
      </c>
      <c r="D159" s="15" t="s">
        <v>113</v>
      </c>
      <c r="E159" s="18">
        <v>1</v>
      </c>
      <c r="F159" s="14" t="s">
        <v>117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5">
        <v>7391</v>
      </c>
      <c r="E160" s="33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5">
        <v>2486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101</v>
      </c>
      <c r="D162" s="13">
        <v>90</v>
      </c>
      <c r="E162" s="33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109</v>
      </c>
      <c r="D163" s="15" t="s">
        <v>113</v>
      </c>
      <c r="E163" s="18">
        <v>2</v>
      </c>
      <c r="F163" s="14" t="s">
        <v>118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5">
        <v>6521</v>
      </c>
      <c r="E164" s="33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5">
        <v>3447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101</v>
      </c>
      <c r="D166" s="13">
        <v>52</v>
      </c>
      <c r="E166" s="33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85</v>
      </c>
      <c r="D167" s="13">
        <v>31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5">
        <v>12941</v>
      </c>
      <c r="E168" s="33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5">
        <v>5020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100</v>
      </c>
      <c r="D170" s="15" t="s">
        <v>113</v>
      </c>
      <c r="E170" s="18">
        <v>2</v>
      </c>
      <c r="F170" s="14" t="s">
        <v>118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85</v>
      </c>
      <c r="D171" s="13">
        <v>30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5">
        <v>2330</v>
      </c>
      <c r="E172" s="33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3">
        <v>815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100</v>
      </c>
      <c r="D174" s="13">
        <v>54</v>
      </c>
      <c r="E174" s="33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104</v>
      </c>
      <c r="D175" s="13">
        <v>34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5">
        <v>1930</v>
      </c>
      <c r="E176" s="33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3">
        <v>478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95</v>
      </c>
      <c r="D178" s="13">
        <v>383</v>
      </c>
      <c r="E178" s="33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103</v>
      </c>
      <c r="D179" s="15" t="s">
        <v>113</v>
      </c>
      <c r="E179" s="18">
        <v>1</v>
      </c>
      <c r="F179" s="14" t="s">
        <v>117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95</v>
      </c>
      <c r="D180" s="15">
        <v>11847</v>
      </c>
      <c r="E180" s="33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5">
        <v>8255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101</v>
      </c>
      <c r="D182" s="13">
        <v>128</v>
      </c>
      <c r="E182" s="33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80</v>
      </c>
      <c r="D183" s="13">
        <v>19</v>
      </c>
      <c r="E183" s="35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95</v>
      </c>
      <c r="D184" s="13">
        <v>998</v>
      </c>
      <c r="E184" s="33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13">
        <v>31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109</v>
      </c>
      <c r="D186" s="15" t="s">
        <v>113</v>
      </c>
      <c r="E186" s="18">
        <v>1</v>
      </c>
      <c r="F186" s="14" t="s">
        <v>117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111</v>
      </c>
      <c r="D187" s="15" t="s">
        <v>113</v>
      </c>
      <c r="E187" s="18">
        <v>1</v>
      </c>
      <c r="F187" s="14" t="s">
        <v>117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95</v>
      </c>
      <c r="D188" s="15">
        <v>11253</v>
      </c>
      <c r="E188" s="33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96</v>
      </c>
      <c r="D189" s="15">
        <v>8519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101</v>
      </c>
      <c r="D190" s="13">
        <v>72</v>
      </c>
      <c r="E190" s="33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80</v>
      </c>
      <c r="D191" s="13">
        <v>21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95</v>
      </c>
      <c r="D192" s="15">
        <v>2814</v>
      </c>
      <c r="E192" s="33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96</v>
      </c>
      <c r="D193" s="15">
        <v>1165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107</v>
      </c>
      <c r="D194" s="13">
        <v>115</v>
      </c>
      <c r="E194" s="33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101</v>
      </c>
      <c r="D195" s="15" t="s">
        <v>113</v>
      </c>
      <c r="E195" s="18">
        <v>1</v>
      </c>
      <c r="F195" s="14" t="s">
        <v>117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95</v>
      </c>
      <c r="D196" s="15">
        <v>2069</v>
      </c>
      <c r="E196" s="33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96</v>
      </c>
      <c r="D197" s="13">
        <v>392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103</v>
      </c>
      <c r="D198" s="15" t="s">
        <v>113</v>
      </c>
      <c r="E198" s="18">
        <v>1</v>
      </c>
      <c r="F198" s="14" t="s">
        <v>117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107</v>
      </c>
      <c r="D199" s="15" t="s">
        <v>113</v>
      </c>
      <c r="E199" s="18">
        <v>1</v>
      </c>
      <c r="F199" s="14" t="s">
        <v>117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95</v>
      </c>
      <c r="D200" s="15">
        <v>658226</v>
      </c>
      <c r="E200" s="33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96</v>
      </c>
      <c r="D201" s="15">
        <v>305930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112</v>
      </c>
      <c r="D202" s="15">
        <v>23279</v>
      </c>
      <c r="E202" s="33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85</v>
      </c>
      <c r="D203" s="15">
        <v>12746</v>
      </c>
      <c r="E203" s="35" t="s">
        <v>15</v>
      </c>
      <c r="F203" s="27" t="s">
        <v>15</v>
      </c>
    </row>
    <row r="204" spans="1:6" ht="17.100000000000001" customHeight="1" x14ac:dyDescent="0.3">
      <c r="A204" s="22" t="s">
        <v>11</v>
      </c>
      <c r="B204" s="22" t="s">
        <v>78</v>
      </c>
      <c r="C204" s="22" t="s">
        <v>97</v>
      </c>
      <c r="D204" s="23">
        <v>8184</v>
      </c>
      <c r="E204" s="34" t="s">
        <v>15</v>
      </c>
      <c r="F204" s="32" t="s">
        <v>15</v>
      </c>
    </row>
    <row r="205" spans="1:6" ht="17.100000000000001" customHeight="1" x14ac:dyDescent="0.3">
      <c r="A205" s="17" t="s">
        <v>9</v>
      </c>
    </row>
  </sheetData>
  <sheetProtection sheet="1" objects="1" scenarios="1" selectLockedCells="1"/>
  <conditionalFormatting sqref="A4:F20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TitleRegion1.a3.f400.2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2024-02-27T20:42:54Z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